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NDRES\Desktop\San Jorge Santa Fe 19 Octubre 2024\Resultados\Resultados Reales\"/>
    </mc:Choice>
  </mc:AlternateContent>
  <xr:revisionPtr revIDLastSave="0" documentId="13_ncr:1_{820E8463-F74E-4F67-9425-258BD615C4DD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Duatlon San Jorge" sheetId="1" r:id="rId1"/>
  </sheets>
  <definedNames>
    <definedName name="_xlnm._FilterDatabase" localSheetId="0" hidden="1">'Duatlon San Jorge'!$A$1:$M$45</definedName>
  </definedNames>
  <calcPr calcId="162913"/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<sst xmlns="http://schemas.openxmlformats.org/spreadsheetml/2006/main" count="232" uniqueCount="98">
  <si>
    <t>Número</t>
  </si>
  <si>
    <t>Sexo</t>
  </si>
  <si>
    <t>Finish</t>
  </si>
  <si>
    <t>M</t>
  </si>
  <si>
    <t>Masc 24/29</t>
  </si>
  <si>
    <t>Masc 50/54</t>
  </si>
  <si>
    <t>San Lorenzo (SF)</t>
  </si>
  <si>
    <t>Masc 40/44</t>
  </si>
  <si>
    <t>Granadero Baigorria (SF)</t>
  </si>
  <si>
    <t>Masc 16/23</t>
  </si>
  <si>
    <t>San Genaro (SF)</t>
  </si>
  <si>
    <t>Masc 35/39</t>
  </si>
  <si>
    <t>Las Varillas (CBA)</t>
  </si>
  <si>
    <t>Masc 55/59</t>
  </si>
  <si>
    <t>Montes de Oca (SF)</t>
  </si>
  <si>
    <t>Puerto Gral San Martin (SF)</t>
  </si>
  <si>
    <t>Masc 45/49</t>
  </si>
  <si>
    <t>Ricardone (SF)</t>
  </si>
  <si>
    <t>Funes (SF)</t>
  </si>
  <si>
    <t>San Jorge (SF)</t>
  </si>
  <si>
    <t>Los Cardos (SF)</t>
  </si>
  <si>
    <t>Las Rosas (SF)</t>
  </si>
  <si>
    <t>Masc 30/34</t>
  </si>
  <si>
    <t>EL Trebol (SF)</t>
  </si>
  <si>
    <t>F</t>
  </si>
  <si>
    <t>Masc 60/+</t>
  </si>
  <si>
    <t>Fem 46/+</t>
  </si>
  <si>
    <t>Rosario (SF)</t>
  </si>
  <si>
    <t>María Juana (SF)</t>
  </si>
  <si>
    <t>Alicia (Cba)</t>
  </si>
  <si>
    <t>Fem 31/45</t>
  </si>
  <si>
    <t>Centeno (SF)</t>
  </si>
  <si>
    <t>Pos General</t>
  </si>
  <si>
    <t>Pos. Cat</t>
  </si>
  <si>
    <t>Pos  Sexo</t>
  </si>
  <si>
    <t>Nombre Apellido</t>
  </si>
  <si>
    <t>Modalidad</t>
  </si>
  <si>
    <t xml:space="preserve"> Categoría</t>
  </si>
  <si>
    <t>2,5 km Rum</t>
  </si>
  <si>
    <t>20km Bike</t>
  </si>
  <si>
    <t xml:space="preserve">Ciudad </t>
  </si>
  <si>
    <t xml:space="preserve">Club </t>
  </si>
  <si>
    <t>SECCHI DIEGO MARTIN</t>
  </si>
  <si>
    <t>DUA IND</t>
  </si>
  <si>
    <t>FERNANDO RUBIO</t>
  </si>
  <si>
    <t>WALKER GUSTAVO</t>
  </si>
  <si>
    <t>General Roca (CBA)</t>
  </si>
  <si>
    <t>BUGARI CARLOS D.</t>
  </si>
  <si>
    <t>JUNO GONZALO</t>
  </si>
  <si>
    <t>CRISTIAN VILLANI</t>
  </si>
  <si>
    <t>GUSTAVO DUTTO</t>
  </si>
  <si>
    <t>LEGUIZAMÓN  BERNARDO</t>
  </si>
  <si>
    <t>BARRA FERNANDO</t>
  </si>
  <si>
    <t>LEANDRO EZEQUIEL  LESCANO</t>
  </si>
  <si>
    <t>BONARDI MAURICIO</t>
  </si>
  <si>
    <t>Cañada Rosquin (SF)</t>
  </si>
  <si>
    <t>SANDRO REYNA</t>
  </si>
  <si>
    <t>CHABAS</t>
  </si>
  <si>
    <t>FILLOL CESAR</t>
  </si>
  <si>
    <t>SUAREZ JOSE MARIA</t>
  </si>
  <si>
    <t>GIRO  MARIA FLORENCIA</t>
  </si>
  <si>
    <t>RODRIGUEZ OSVALDO</t>
  </si>
  <si>
    <t>Rafaela (SF)</t>
  </si>
  <si>
    <t>VELAZQUEZ GONZALO</t>
  </si>
  <si>
    <t>DIAZ PABLO</t>
  </si>
  <si>
    <t>CHARO CARLOS</t>
  </si>
  <si>
    <t>MARTINI LUCAS LUCAS</t>
  </si>
  <si>
    <t>San Francisco (CBA)</t>
  </si>
  <si>
    <t>JORGE VILLANI</t>
  </si>
  <si>
    <t>VIDELA JULIO</t>
  </si>
  <si>
    <t>San Nicolas (BA)</t>
  </si>
  <si>
    <t>NICOLAS  MALDONDADO</t>
  </si>
  <si>
    <t>GIECCO RICARDO JAVIER</t>
  </si>
  <si>
    <t>El Trébol (SF)</t>
  </si>
  <si>
    <t>RUIZ FABIAN</t>
  </si>
  <si>
    <t>Villa Mugueta (SF)</t>
  </si>
  <si>
    <t>AMAYA DANIEL</t>
  </si>
  <si>
    <t>CASTELLANO TOMAS</t>
  </si>
  <si>
    <t>POCHETINO MATIAS</t>
  </si>
  <si>
    <t>AGUILERA ROBERTO</t>
  </si>
  <si>
    <t>DI MARCO  juan pablo</t>
  </si>
  <si>
    <t>Piamonte (SF)</t>
  </si>
  <si>
    <t>MOYANO ALBERTO</t>
  </si>
  <si>
    <t>SOSA MIGUEL</t>
  </si>
  <si>
    <t>PONCE  MARIA DEL CARMEN</t>
  </si>
  <si>
    <t>MARCOS BARRA</t>
  </si>
  <si>
    <t>MÁXIMO NASURDI</t>
  </si>
  <si>
    <t>BARRERA NORA</t>
  </si>
  <si>
    <t>LANDA LUIS</t>
  </si>
  <si>
    <t>PONCE EZEQUIEL</t>
  </si>
  <si>
    <t>PEREYRA GRISELDA</t>
  </si>
  <si>
    <t>Marcos Juarez(CBA)</t>
  </si>
  <si>
    <t>CASTELLANO PABLO</t>
  </si>
  <si>
    <t>LODOLO GUILLERMO GUILLERMO</t>
  </si>
  <si>
    <t>HERZIG RONNY</t>
  </si>
  <si>
    <t>Las Petacas (SF)</t>
  </si>
  <si>
    <t>43DNF</t>
  </si>
  <si>
    <t>GURUCHAR FERNANDO HUGO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</si>
</sst>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7030A0"/>
      <name val="Agency FB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Border="1"/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9" xfId="0" applyBorder="1"/>
    <xf numFmtId="21" fontId="0" fillId="0" borderId="4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21" fontId="5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46"/>
  <sheetViews>
    <sheetView tabSelected="1" topLeftCell="D1" workbookViewId="0">
      <pane ySplit="1" topLeftCell="A2" activePane="bottomLeft" state="frozen"/>
      <selection pane="bottomLeft" activeCell="L6" sqref="L6"/>
    </sheetView>
  </sheetViews>
  <sheetFormatPr baseColWidth="10" defaultRowHeight="15" x14ac:dyDescent="0.25"/>
  <cols>
    <col min="1" max="1" width="11.5703125" style="6" bestFit="1" customWidth="1"/>
    <col min="2" max="2" width="8" style="6" bestFit="1" customWidth="1"/>
    <col min="3" max="3" width="9.28515625" style="6" bestFit="1" customWidth="1"/>
    <col min="4" max="4" width="10.5703125" style="7" bestFit="1" customWidth="1"/>
    <col min="5" max="5" width="32.42578125" style="8" bestFit="1" customWidth="1"/>
    <col min="6" max="6" width="15" style="6" bestFit="1" customWidth="1"/>
    <col min="7" max="7" width="9.85546875" style="6" bestFit="1" customWidth="1"/>
    <col min="8" max="8" width="14.28515625" style="9" bestFit="1" customWidth="1"/>
    <col min="9" max="9" width="14.140625" style="6" bestFit="1" customWidth="1"/>
    <col min="10" max="10" width="13.28515625" style="6" bestFit="1" customWidth="1"/>
    <col min="11" max="11" width="14.140625" style="6" bestFit="1" customWidth="1"/>
    <col min="12" max="12" width="15.5703125" style="28" customWidth="1"/>
    <col min="13" max="13" width="25" style="9" bestFit="1" customWidth="1"/>
    <col min="14" max="14" width="5.42578125" style="10" bestFit="1" customWidth="1"/>
    <col min="15" max="16384" width="11.42578125" style="10"/>
  </cols>
  <sheetData>
    <row r="1" spans="1:14" customFormat="1" ht="15.75" x14ac:dyDescent="0.25">
      <c r="A1" s="1" t="s">
        <v>32</v>
      </c>
      <c r="B1" s="2" t="s">
        <v>33</v>
      </c>
      <c r="C1" s="2" t="s">
        <v>34</v>
      </c>
      <c r="D1" s="2" t="s">
        <v>0</v>
      </c>
      <c r="E1" s="3" t="s">
        <v>35</v>
      </c>
      <c r="F1" s="2" t="s">
        <v>36</v>
      </c>
      <c r="G1" s="2" t="s">
        <v>1</v>
      </c>
      <c r="H1" s="2" t="s">
        <v>37</v>
      </c>
      <c r="I1" s="4" t="s">
        <v>38</v>
      </c>
      <c r="J1" s="4" t="s">
        <v>39</v>
      </c>
      <c r="K1" s="4" t="s">
        <v>38</v>
      </c>
      <c r="L1" s="24" t="s">
        <v>2</v>
      </c>
      <c r="M1" s="2" t="s">
        <v>40</v>
      </c>
      <c r="N1" s="5" t="s">
        <v>41</v>
      </c>
    </row>
    <row r="2" spans="1:14" customFormat="1" x14ac:dyDescent="0.25">
      <c r="A2" s="15">
        <v>1</v>
      </c>
      <c r="B2" s="11">
        <v>1</v>
      </c>
      <c r="C2" s="11">
        <v>1</v>
      </c>
      <c r="D2" s="12">
        <v>7</v>
      </c>
      <c r="E2" s="13" t="s">
        <v>42</v>
      </c>
      <c r="F2" s="11" t="s">
        <v>43</v>
      </c>
      <c r="G2" s="11" t="s">
        <v>3</v>
      </c>
      <c r="H2" s="14" t="s">
        <v>5</v>
      </c>
      <c r="I2" s="23">
        <v>6.310104166666667E-3</v>
      </c>
      <c r="J2" s="23">
        <v>2.7846377314814815E-2</v>
      </c>
      <c r="K2" s="23">
        <v>7.208067129629632E-3</v>
      </c>
      <c r="L2" s="29">
        <f>+I2+J2+K2</f>
        <v>4.1364548611111114E-2</v>
      </c>
      <c r="M2" s="14" t="s">
        <v>6</v>
      </c>
      <c r="N2" s="16"/>
    </row>
    <row r="3" spans="1:14" customFormat="1" x14ac:dyDescent="0.25">
      <c r="A3" s="15">
        <v>2</v>
      </c>
      <c r="B3" s="11">
        <v>1</v>
      </c>
      <c r="C3" s="11">
        <v>2</v>
      </c>
      <c r="D3" s="12">
        <v>37</v>
      </c>
      <c r="E3" s="13" t="s">
        <v>44</v>
      </c>
      <c r="F3" s="11" t="s">
        <v>43</v>
      </c>
      <c r="G3" s="11" t="s">
        <v>3</v>
      </c>
      <c r="H3" s="14" t="s">
        <v>16</v>
      </c>
      <c r="I3" s="23">
        <v>6.340277777777778E-3</v>
      </c>
      <c r="J3" s="23">
        <v>2.7735069444444448E-2</v>
      </c>
      <c r="K3" s="23">
        <v>7.841087962962956E-3</v>
      </c>
      <c r="L3" s="25">
        <v>4.1916435185185182E-2</v>
      </c>
      <c r="M3" s="14" t="s">
        <v>6</v>
      </c>
      <c r="N3" s="16"/>
    </row>
    <row r="4" spans="1:14" customFormat="1" x14ac:dyDescent="0.25">
      <c r="A4" s="15">
        <v>3</v>
      </c>
      <c r="B4" s="11">
        <v>2</v>
      </c>
      <c r="C4" s="11">
        <v>3</v>
      </c>
      <c r="D4" s="12">
        <v>16</v>
      </c>
      <c r="E4" s="13" t="s">
        <v>45</v>
      </c>
      <c r="F4" s="11" t="s">
        <v>43</v>
      </c>
      <c r="G4" s="11" t="s">
        <v>3</v>
      </c>
      <c r="H4" s="14" t="s">
        <v>5</v>
      </c>
      <c r="I4" s="23">
        <v>6.277349537037037E-3</v>
      </c>
      <c r="J4" s="23">
        <v>2.9054826388888882E-2</v>
      </c>
      <c r="K4" s="23">
        <v>7.3895833333333383E-3</v>
      </c>
      <c r="L4" s="25">
        <v>4.2721759259259258E-2</v>
      </c>
      <c r="M4" s="14" t="s">
        <v>46</v>
      </c>
      <c r="N4" s="16"/>
    </row>
    <row r="5" spans="1:14" customFormat="1" x14ac:dyDescent="0.25">
      <c r="A5" s="15">
        <v>4</v>
      </c>
      <c r="B5" s="11">
        <v>1</v>
      </c>
      <c r="C5" s="11">
        <v>4</v>
      </c>
      <c r="D5" s="12">
        <v>28</v>
      </c>
      <c r="E5" s="13" t="s">
        <v>47</v>
      </c>
      <c r="F5" s="11" t="s">
        <v>43</v>
      </c>
      <c r="G5" s="11" t="s">
        <v>3</v>
      </c>
      <c r="H5" s="14" t="s">
        <v>7</v>
      </c>
      <c r="I5" s="23">
        <v>6.2790509259259249E-3</v>
      </c>
      <c r="J5" s="23">
        <v>2.9664780092592592E-2</v>
      </c>
      <c r="K5" s="23">
        <v>7.2189814814814859E-3</v>
      </c>
      <c r="L5" s="25">
        <v>4.3162812500000002E-2</v>
      </c>
      <c r="M5" s="14" t="s">
        <v>28</v>
      </c>
      <c r="N5" s="16"/>
    </row>
    <row r="6" spans="1:14" customFormat="1" x14ac:dyDescent="0.25">
      <c r="A6" s="15">
        <v>5</v>
      </c>
      <c r="B6" s="11">
        <v>1</v>
      </c>
      <c r="C6" s="11">
        <v>5</v>
      </c>
      <c r="D6" s="12">
        <v>30</v>
      </c>
      <c r="E6" s="13" t="s">
        <v>48</v>
      </c>
      <c r="F6" s="11" t="s">
        <v>43</v>
      </c>
      <c r="G6" s="11" t="s">
        <v>3</v>
      </c>
      <c r="H6" s="14" t="s">
        <v>11</v>
      </c>
      <c r="I6" s="23">
        <v>6.3758101851851849E-3</v>
      </c>
      <c r="J6" s="23">
        <v>2.9731909722222224E-2</v>
      </c>
      <c r="K6" s="23">
        <v>7.2713657407407414E-3</v>
      </c>
      <c r="L6" s="25">
        <v>4.3379085648148151E-2</v>
      </c>
      <c r="M6" s="14" t="s">
        <v>12</v>
      </c>
      <c r="N6" s="16"/>
    </row>
    <row r="7" spans="1:14" customFormat="1" x14ac:dyDescent="0.25">
      <c r="A7" s="15">
        <v>6</v>
      </c>
      <c r="B7" s="11">
        <v>2</v>
      </c>
      <c r="C7" s="11">
        <v>6</v>
      </c>
      <c r="D7" s="12">
        <v>19</v>
      </c>
      <c r="E7" s="13" t="s">
        <v>49</v>
      </c>
      <c r="F7" s="11" t="s">
        <v>43</v>
      </c>
      <c r="G7" s="11" t="s">
        <v>3</v>
      </c>
      <c r="H7" s="14" t="s">
        <v>16</v>
      </c>
      <c r="I7" s="23">
        <v>5.9273148148148149E-3</v>
      </c>
      <c r="J7" s="23">
        <v>2.9481516203703706E-2</v>
      </c>
      <c r="K7" s="23">
        <v>8.2118518518518521E-3</v>
      </c>
      <c r="L7" s="25">
        <v>4.3620682870370374E-2</v>
      </c>
      <c r="M7" s="14" t="s">
        <v>17</v>
      </c>
      <c r="N7" s="16"/>
    </row>
    <row r="8" spans="1:14" customFormat="1" x14ac:dyDescent="0.25">
      <c r="A8" s="15">
        <v>7</v>
      </c>
      <c r="B8" s="11">
        <v>1</v>
      </c>
      <c r="C8" s="11">
        <v>7</v>
      </c>
      <c r="D8" s="12">
        <v>1</v>
      </c>
      <c r="E8" s="13" t="s">
        <v>50</v>
      </c>
      <c r="F8" s="11" t="s">
        <v>43</v>
      </c>
      <c r="G8" s="11" t="s">
        <v>3</v>
      </c>
      <c r="H8" s="14" t="s">
        <v>13</v>
      </c>
      <c r="I8" s="23">
        <v>6.6327546296296299E-3</v>
      </c>
      <c r="J8" s="23">
        <v>2.8269826388888891E-2</v>
      </c>
      <c r="K8" s="23">
        <v>8.7569444444444353E-3</v>
      </c>
      <c r="L8" s="25">
        <v>4.3659525462962957E-2</v>
      </c>
      <c r="M8" s="14" t="s">
        <v>14</v>
      </c>
      <c r="N8" s="16"/>
    </row>
    <row r="9" spans="1:14" customFormat="1" x14ac:dyDescent="0.25">
      <c r="A9" s="15">
        <v>8</v>
      </c>
      <c r="B9" s="11">
        <v>2</v>
      </c>
      <c r="C9" s="11">
        <v>8</v>
      </c>
      <c r="D9" s="12">
        <v>34</v>
      </c>
      <c r="E9" s="13" t="s">
        <v>51</v>
      </c>
      <c r="F9" s="11" t="s">
        <v>43</v>
      </c>
      <c r="G9" s="11" t="s">
        <v>3</v>
      </c>
      <c r="H9" s="14" t="s">
        <v>11</v>
      </c>
      <c r="I9" s="23">
        <v>6.209108796296295E-3</v>
      </c>
      <c r="J9" s="23">
        <v>2.9779976851851856E-2</v>
      </c>
      <c r="K9" s="23">
        <v>7.7250000000000027E-3</v>
      </c>
      <c r="L9" s="25">
        <v>4.3714085648148153E-2</v>
      </c>
      <c r="M9" s="14" t="s">
        <v>15</v>
      </c>
      <c r="N9" s="16"/>
    </row>
    <row r="10" spans="1:14" customFormat="1" x14ac:dyDescent="0.25">
      <c r="A10" s="15">
        <v>9</v>
      </c>
      <c r="B10" s="11">
        <v>1</v>
      </c>
      <c r="C10" s="11">
        <v>9</v>
      </c>
      <c r="D10" s="12">
        <v>26</v>
      </c>
      <c r="E10" s="13" t="s">
        <v>52</v>
      </c>
      <c r="F10" s="11" t="s">
        <v>43</v>
      </c>
      <c r="G10" s="11" t="s">
        <v>3</v>
      </c>
      <c r="H10" s="14" t="s">
        <v>4</v>
      </c>
      <c r="I10" s="23">
        <v>6.0826388888888883E-3</v>
      </c>
      <c r="J10" s="23">
        <v>3.0801423611111114E-2</v>
      </c>
      <c r="K10" s="23">
        <v>6.9995023148148108E-3</v>
      </c>
      <c r="L10" s="25">
        <v>4.3883564814814813E-2</v>
      </c>
      <c r="M10" s="14" t="s">
        <v>29</v>
      </c>
      <c r="N10" s="16"/>
    </row>
    <row r="11" spans="1:14" customFormat="1" x14ac:dyDescent="0.25">
      <c r="A11" s="15">
        <v>10</v>
      </c>
      <c r="B11" s="11">
        <v>2</v>
      </c>
      <c r="C11" s="11">
        <v>10</v>
      </c>
      <c r="D11" s="12">
        <v>15</v>
      </c>
      <c r="E11" s="13" t="s">
        <v>53</v>
      </c>
      <c r="F11" s="11" t="s">
        <v>43</v>
      </c>
      <c r="G11" s="11" t="s">
        <v>3</v>
      </c>
      <c r="H11" s="14" t="s">
        <v>7</v>
      </c>
      <c r="I11" s="23">
        <v>6.3250000000000008E-3</v>
      </c>
      <c r="J11" s="23">
        <v>2.9845833333333332E-2</v>
      </c>
      <c r="K11" s="23">
        <v>7.8217592592592575E-3</v>
      </c>
      <c r="L11" s="25">
        <v>4.399259259259259E-2</v>
      </c>
      <c r="M11" s="14" t="s">
        <v>6</v>
      </c>
      <c r="N11" s="16"/>
    </row>
    <row r="12" spans="1:14" customFormat="1" x14ac:dyDescent="0.25">
      <c r="A12" s="15">
        <v>11</v>
      </c>
      <c r="B12" s="11">
        <v>3</v>
      </c>
      <c r="C12" s="11">
        <v>11</v>
      </c>
      <c r="D12" s="12">
        <v>59</v>
      </c>
      <c r="E12" s="13" t="s">
        <v>54</v>
      </c>
      <c r="F12" s="11" t="s">
        <v>43</v>
      </c>
      <c r="G12" s="11" t="s">
        <v>3</v>
      </c>
      <c r="H12" s="14" t="s">
        <v>16</v>
      </c>
      <c r="I12" s="23">
        <v>6.3025462962962965E-3</v>
      </c>
      <c r="J12" s="23">
        <v>2.9042939814814813E-2</v>
      </c>
      <c r="K12" s="23">
        <v>8.7050115740740786E-3</v>
      </c>
      <c r="L12" s="25">
        <v>4.4050497685185187E-2</v>
      </c>
      <c r="M12" s="14" t="s">
        <v>55</v>
      </c>
      <c r="N12" s="16"/>
    </row>
    <row r="13" spans="1:14" customFormat="1" x14ac:dyDescent="0.25">
      <c r="A13" s="15">
        <v>12</v>
      </c>
      <c r="B13" s="11">
        <v>3</v>
      </c>
      <c r="C13" s="11">
        <v>12</v>
      </c>
      <c r="D13" s="12">
        <v>11</v>
      </c>
      <c r="E13" s="13" t="s">
        <v>56</v>
      </c>
      <c r="F13" s="11" t="s">
        <v>43</v>
      </c>
      <c r="G13" s="11" t="s">
        <v>3</v>
      </c>
      <c r="H13" s="14" t="s">
        <v>5</v>
      </c>
      <c r="I13" s="23">
        <v>6.8435995370370378E-3</v>
      </c>
      <c r="J13" s="23">
        <v>2.935087962962963E-2</v>
      </c>
      <c r="K13" s="23">
        <v>8.0405555555555577E-3</v>
      </c>
      <c r="L13" s="25">
        <v>4.4235034722222226E-2</v>
      </c>
      <c r="M13" s="14" t="s">
        <v>57</v>
      </c>
      <c r="N13" s="16"/>
    </row>
    <row r="14" spans="1:14" customFormat="1" x14ac:dyDescent="0.25">
      <c r="A14" s="15">
        <v>13</v>
      </c>
      <c r="B14" s="11">
        <v>3</v>
      </c>
      <c r="C14" s="11">
        <v>13</v>
      </c>
      <c r="D14" s="12">
        <v>36</v>
      </c>
      <c r="E14" s="13" t="s">
        <v>58</v>
      </c>
      <c r="F14" s="11" t="s">
        <v>43</v>
      </c>
      <c r="G14" s="11" t="s">
        <v>3</v>
      </c>
      <c r="H14" s="14" t="s">
        <v>7</v>
      </c>
      <c r="I14" s="23">
        <v>6.4452199074074073E-3</v>
      </c>
      <c r="J14" s="23">
        <v>2.9671643518518517E-2</v>
      </c>
      <c r="K14" s="23">
        <v>8.3923611111111143E-3</v>
      </c>
      <c r="L14" s="25">
        <v>4.450922453703704E-2</v>
      </c>
      <c r="M14" s="14" t="s">
        <v>20</v>
      </c>
      <c r="N14" s="16"/>
    </row>
    <row r="15" spans="1:14" customFormat="1" x14ac:dyDescent="0.25">
      <c r="A15" s="15">
        <v>14</v>
      </c>
      <c r="B15" s="11">
        <v>3</v>
      </c>
      <c r="C15" s="11">
        <v>14</v>
      </c>
      <c r="D15" s="12">
        <v>13</v>
      </c>
      <c r="E15" s="13" t="s">
        <v>59</v>
      </c>
      <c r="F15" s="11" t="s">
        <v>43</v>
      </c>
      <c r="G15" s="11" t="s">
        <v>3</v>
      </c>
      <c r="H15" s="14" t="s">
        <v>11</v>
      </c>
      <c r="I15" s="23">
        <v>6.3779282407407404E-3</v>
      </c>
      <c r="J15" s="23">
        <v>3.0835960648148145E-2</v>
      </c>
      <c r="K15" s="23">
        <v>7.3253472222222227E-3</v>
      </c>
      <c r="L15" s="25">
        <v>4.4539236111111109E-2</v>
      </c>
      <c r="M15" s="14" t="s">
        <v>18</v>
      </c>
      <c r="N15" s="16"/>
    </row>
    <row r="16" spans="1:14" customFormat="1" x14ac:dyDescent="0.25">
      <c r="A16" s="15">
        <v>15</v>
      </c>
      <c r="B16" s="11">
        <v>1</v>
      </c>
      <c r="C16" s="11">
        <v>1</v>
      </c>
      <c r="D16" s="12">
        <v>38</v>
      </c>
      <c r="E16" s="13" t="s">
        <v>60</v>
      </c>
      <c r="F16" s="11" t="s">
        <v>43</v>
      </c>
      <c r="G16" s="11" t="s">
        <v>24</v>
      </c>
      <c r="H16" s="14" t="s">
        <v>30</v>
      </c>
      <c r="I16" s="23">
        <v>6.3861921296296297E-3</v>
      </c>
      <c r="J16" s="23">
        <v>3.1667974537037034E-2</v>
      </c>
      <c r="K16" s="23">
        <v>6.6979166666666645E-3</v>
      </c>
      <c r="L16" s="25">
        <v>4.4752083333333331E-2</v>
      </c>
      <c r="M16" s="14" t="s">
        <v>19</v>
      </c>
      <c r="N16" s="16"/>
    </row>
    <row r="17" spans="1:14" customFormat="1" x14ac:dyDescent="0.25">
      <c r="A17" s="15">
        <v>16</v>
      </c>
      <c r="B17" s="11">
        <v>4</v>
      </c>
      <c r="C17" s="11">
        <v>15</v>
      </c>
      <c r="D17" s="12">
        <v>25</v>
      </c>
      <c r="E17" s="13" t="s">
        <v>61</v>
      </c>
      <c r="F17" s="11" t="s">
        <v>43</v>
      </c>
      <c r="G17" s="11" t="s">
        <v>3</v>
      </c>
      <c r="H17" s="14" t="s">
        <v>5</v>
      </c>
      <c r="I17" s="23">
        <v>6.6347222222222224E-3</v>
      </c>
      <c r="J17" s="23">
        <v>3.0738506944444445E-2</v>
      </c>
      <c r="K17" s="23">
        <v>7.5804398148148142E-3</v>
      </c>
      <c r="L17" s="25">
        <v>4.4953668981481482E-2</v>
      </c>
      <c r="M17" s="14" t="s">
        <v>62</v>
      </c>
      <c r="N17" s="16"/>
    </row>
    <row r="18" spans="1:14" customFormat="1" x14ac:dyDescent="0.25">
      <c r="A18" s="15">
        <v>17</v>
      </c>
      <c r="B18" s="11">
        <v>1</v>
      </c>
      <c r="C18" s="11">
        <v>16</v>
      </c>
      <c r="D18" s="12">
        <v>2</v>
      </c>
      <c r="E18" s="13" t="s">
        <v>63</v>
      </c>
      <c r="F18" s="11" t="s">
        <v>43</v>
      </c>
      <c r="G18" s="11" t="s">
        <v>3</v>
      </c>
      <c r="H18" s="14" t="s">
        <v>9</v>
      </c>
      <c r="I18" s="23">
        <v>5.5436342592592594E-3</v>
      </c>
      <c r="J18" s="23">
        <v>3.2358680555555554E-2</v>
      </c>
      <c r="K18" s="23">
        <v>7.3231481481481481E-3</v>
      </c>
      <c r="L18" s="25">
        <v>4.522546296296296E-2</v>
      </c>
      <c r="M18" s="14" t="s">
        <v>10</v>
      </c>
      <c r="N18" s="16"/>
    </row>
    <row r="19" spans="1:14" customFormat="1" x14ac:dyDescent="0.25">
      <c r="A19" s="15">
        <v>18</v>
      </c>
      <c r="B19" s="11">
        <v>4</v>
      </c>
      <c r="C19" s="11">
        <v>17</v>
      </c>
      <c r="D19" s="12">
        <v>21</v>
      </c>
      <c r="E19" s="13" t="s">
        <v>64</v>
      </c>
      <c r="F19" s="11" t="s">
        <v>43</v>
      </c>
      <c r="G19" s="11" t="s">
        <v>3</v>
      </c>
      <c r="H19" s="14" t="s">
        <v>16</v>
      </c>
      <c r="I19" s="23">
        <v>6.4420949074074077E-3</v>
      </c>
      <c r="J19" s="23">
        <v>3.0740972222222218E-2</v>
      </c>
      <c r="K19" s="23">
        <v>8.0599537037037081E-3</v>
      </c>
      <c r="L19" s="25">
        <v>4.5243020833333335E-2</v>
      </c>
      <c r="M19" s="14" t="s">
        <v>17</v>
      </c>
      <c r="N19" s="16"/>
    </row>
    <row r="20" spans="1:14" customFormat="1" x14ac:dyDescent="0.25">
      <c r="A20" s="15">
        <v>19</v>
      </c>
      <c r="B20" s="11">
        <v>4</v>
      </c>
      <c r="C20" s="11">
        <v>18</v>
      </c>
      <c r="D20" s="12">
        <v>23</v>
      </c>
      <c r="E20" s="13" t="s">
        <v>65</v>
      </c>
      <c r="F20" s="11" t="s">
        <v>43</v>
      </c>
      <c r="G20" s="11" t="s">
        <v>3</v>
      </c>
      <c r="H20" s="14" t="s">
        <v>11</v>
      </c>
      <c r="I20" s="23">
        <v>6.6608449074074079E-3</v>
      </c>
      <c r="J20" s="23">
        <v>3.0781516203703705E-2</v>
      </c>
      <c r="K20" s="23">
        <v>8.1951041666666682E-3</v>
      </c>
      <c r="L20" s="25">
        <v>4.5637465277777782E-2</v>
      </c>
      <c r="M20" s="14" t="s">
        <v>21</v>
      </c>
      <c r="N20" s="16"/>
    </row>
    <row r="21" spans="1:14" customFormat="1" x14ac:dyDescent="0.25">
      <c r="A21" s="15">
        <v>20</v>
      </c>
      <c r="B21" s="11">
        <v>4</v>
      </c>
      <c r="C21" s="11">
        <v>19</v>
      </c>
      <c r="D21" s="12">
        <v>22</v>
      </c>
      <c r="E21" s="13" t="s">
        <v>66</v>
      </c>
      <c r="F21" s="11" t="s">
        <v>43</v>
      </c>
      <c r="G21" s="11" t="s">
        <v>3</v>
      </c>
      <c r="H21" s="14" t="s">
        <v>7</v>
      </c>
      <c r="I21" s="23">
        <v>7.3289004629629624E-3</v>
      </c>
      <c r="J21" s="23">
        <v>2.9059988425925925E-2</v>
      </c>
      <c r="K21" s="23">
        <v>9.5355671296296352E-3</v>
      </c>
      <c r="L21" s="25">
        <v>4.5924456018518522E-2</v>
      </c>
      <c r="M21" s="14" t="s">
        <v>67</v>
      </c>
      <c r="N21" s="16"/>
    </row>
    <row r="22" spans="1:14" customFormat="1" x14ac:dyDescent="0.25">
      <c r="A22" s="15">
        <v>21</v>
      </c>
      <c r="B22" s="11">
        <v>5</v>
      </c>
      <c r="C22" s="11">
        <v>20</v>
      </c>
      <c r="D22" s="12">
        <v>18</v>
      </c>
      <c r="E22" s="13" t="s">
        <v>68</v>
      </c>
      <c r="F22" s="11" t="s">
        <v>43</v>
      </c>
      <c r="G22" s="11" t="s">
        <v>3</v>
      </c>
      <c r="H22" s="14" t="s">
        <v>7</v>
      </c>
      <c r="I22" s="23">
        <v>5.9682060185185177E-3</v>
      </c>
      <c r="J22" s="23">
        <v>3.1328287037037036E-2</v>
      </c>
      <c r="K22" s="23">
        <v>8.8875000000000065E-3</v>
      </c>
      <c r="L22" s="25">
        <v>4.618399305555556E-2</v>
      </c>
      <c r="M22" s="14" t="s">
        <v>8</v>
      </c>
      <c r="N22" s="16"/>
    </row>
    <row r="23" spans="1:14" customFormat="1" x14ac:dyDescent="0.25">
      <c r="A23" s="15">
        <v>22</v>
      </c>
      <c r="B23" s="11">
        <v>5</v>
      </c>
      <c r="C23" s="11">
        <v>21</v>
      </c>
      <c r="D23" s="12">
        <v>12</v>
      </c>
      <c r="E23" s="13" t="s">
        <v>69</v>
      </c>
      <c r="F23" s="11" t="s">
        <v>43</v>
      </c>
      <c r="G23" s="11" t="s">
        <v>3</v>
      </c>
      <c r="H23" s="14" t="s">
        <v>5</v>
      </c>
      <c r="I23" s="23">
        <v>6.5209143518518524E-3</v>
      </c>
      <c r="J23" s="23">
        <v>3.2742939814814812E-2</v>
      </c>
      <c r="K23" s="23">
        <v>7.6445601851851952E-3</v>
      </c>
      <c r="L23" s="25">
        <v>4.6908414351851856E-2</v>
      </c>
      <c r="M23" s="14" t="s">
        <v>70</v>
      </c>
      <c r="N23" s="16"/>
    </row>
    <row r="24" spans="1:14" customFormat="1" x14ac:dyDescent="0.25">
      <c r="A24" s="15">
        <v>23</v>
      </c>
      <c r="B24" s="11">
        <v>1</v>
      </c>
      <c r="C24" s="11">
        <v>22</v>
      </c>
      <c r="D24" s="12">
        <v>14</v>
      </c>
      <c r="E24" s="13" t="s">
        <v>71</v>
      </c>
      <c r="F24" s="11" t="s">
        <v>43</v>
      </c>
      <c r="G24" s="11" t="s">
        <v>3</v>
      </c>
      <c r="H24" s="14" t="s">
        <v>22</v>
      </c>
      <c r="I24" s="23">
        <v>7.0359953703703695E-3</v>
      </c>
      <c r="J24" s="23">
        <v>3.059498842592593E-2</v>
      </c>
      <c r="K24" s="23">
        <v>9.4249999999999959E-3</v>
      </c>
      <c r="L24" s="25">
        <v>4.7055983796296295E-2</v>
      </c>
      <c r="M24" s="14" t="s">
        <v>23</v>
      </c>
      <c r="N24" s="16"/>
    </row>
    <row r="25" spans="1:14" customFormat="1" x14ac:dyDescent="0.25">
      <c r="A25" s="15">
        <v>24</v>
      </c>
      <c r="B25" s="11">
        <v>5</v>
      </c>
      <c r="C25" s="11">
        <v>23</v>
      </c>
      <c r="D25" s="12">
        <v>49</v>
      </c>
      <c r="E25" s="13" t="s">
        <v>72</v>
      </c>
      <c r="F25" s="11" t="s">
        <v>43</v>
      </c>
      <c r="G25" s="11" t="s">
        <v>3</v>
      </c>
      <c r="H25" s="14" t="s">
        <v>16</v>
      </c>
      <c r="I25" s="23">
        <v>6.9315162037037045E-3</v>
      </c>
      <c r="J25" s="23">
        <v>3.2781678240740734E-2</v>
      </c>
      <c r="K25" s="23">
        <v>8.0714930555555592E-3</v>
      </c>
      <c r="L25" s="25">
        <v>4.7784687499999999E-2</v>
      </c>
      <c r="M25" s="14" t="s">
        <v>73</v>
      </c>
      <c r="N25" s="16"/>
    </row>
    <row r="26" spans="1:14" customFormat="1" x14ac:dyDescent="0.25">
      <c r="A26" s="15">
        <v>25</v>
      </c>
      <c r="B26" s="11">
        <v>6</v>
      </c>
      <c r="C26" s="11">
        <v>24</v>
      </c>
      <c r="D26" s="12">
        <v>24</v>
      </c>
      <c r="E26" s="13" t="s">
        <v>74</v>
      </c>
      <c r="F26" s="11" t="s">
        <v>43</v>
      </c>
      <c r="G26" s="11" t="s">
        <v>3</v>
      </c>
      <c r="H26" s="14" t="s">
        <v>5</v>
      </c>
      <c r="I26" s="23">
        <v>7.3500347222222213E-3</v>
      </c>
      <c r="J26" s="23">
        <v>3.197689814814815E-2</v>
      </c>
      <c r="K26" s="23">
        <v>9.1552777777777761E-3</v>
      </c>
      <c r="L26" s="25">
        <v>4.8482210648148151E-2</v>
      </c>
      <c r="M26" s="14" t="s">
        <v>75</v>
      </c>
      <c r="N26" s="16"/>
    </row>
    <row r="27" spans="1:14" customFormat="1" x14ac:dyDescent="0.25">
      <c r="A27" s="15">
        <v>26</v>
      </c>
      <c r="B27" s="11">
        <v>2</v>
      </c>
      <c r="C27" s="11">
        <v>25</v>
      </c>
      <c r="D27" s="12">
        <v>5</v>
      </c>
      <c r="E27" s="13" t="s">
        <v>76</v>
      </c>
      <c r="F27" s="11" t="s">
        <v>43</v>
      </c>
      <c r="G27" s="11" t="s">
        <v>3</v>
      </c>
      <c r="H27" s="14" t="s">
        <v>13</v>
      </c>
      <c r="I27" s="23">
        <v>7.54818287037037E-3</v>
      </c>
      <c r="J27" s="23">
        <v>3.0993564814814811E-2</v>
      </c>
      <c r="K27" s="23">
        <v>1.0373495370370377E-2</v>
      </c>
      <c r="L27" s="25">
        <v>4.8915243055555557E-2</v>
      </c>
      <c r="M27" s="14" t="s">
        <v>21</v>
      </c>
      <c r="N27" s="16"/>
    </row>
    <row r="28" spans="1:14" customFormat="1" x14ac:dyDescent="0.25">
      <c r="A28" s="15">
        <v>27</v>
      </c>
      <c r="B28" s="11">
        <v>2</v>
      </c>
      <c r="C28" s="11">
        <v>26</v>
      </c>
      <c r="D28" s="12">
        <v>3</v>
      </c>
      <c r="E28" s="13" t="s">
        <v>77</v>
      </c>
      <c r="F28" s="11" t="s">
        <v>43</v>
      </c>
      <c r="G28" s="11" t="s">
        <v>3</v>
      </c>
      <c r="H28" s="14" t="s">
        <v>4</v>
      </c>
      <c r="I28" s="23">
        <v>7.3082986111111109E-3</v>
      </c>
      <c r="J28" s="23">
        <v>3.3071944444444445E-2</v>
      </c>
      <c r="K28" s="23">
        <v>9.1490740740740734E-3</v>
      </c>
      <c r="L28" s="25">
        <v>4.952931712962963E-2</v>
      </c>
      <c r="M28" s="14" t="s">
        <v>19</v>
      </c>
      <c r="N28" s="16"/>
    </row>
    <row r="29" spans="1:14" customFormat="1" x14ac:dyDescent="0.25">
      <c r="A29" s="15">
        <v>28</v>
      </c>
      <c r="B29" s="11">
        <v>5</v>
      </c>
      <c r="C29" s="11">
        <v>27</v>
      </c>
      <c r="D29" s="12">
        <v>74</v>
      </c>
      <c r="E29" s="13" t="s">
        <v>78</v>
      </c>
      <c r="F29" s="11" t="s">
        <v>43</v>
      </c>
      <c r="G29" s="11" t="s">
        <v>3</v>
      </c>
      <c r="H29" s="14" t="s">
        <v>11</v>
      </c>
      <c r="I29" s="23">
        <v>8.2270486111111103E-3</v>
      </c>
      <c r="J29" s="23">
        <v>3.1616238425925924E-2</v>
      </c>
      <c r="K29" s="23">
        <v>1.0002581018518517E-2</v>
      </c>
      <c r="L29" s="25">
        <v>4.9845868055555555E-2</v>
      </c>
      <c r="M29" s="14" t="s">
        <v>29</v>
      </c>
      <c r="N29" s="16"/>
    </row>
    <row r="30" spans="1:14" customFormat="1" x14ac:dyDescent="0.25">
      <c r="A30" s="15">
        <v>29</v>
      </c>
      <c r="B30" s="11">
        <v>1</v>
      </c>
      <c r="C30" s="11">
        <v>28</v>
      </c>
      <c r="D30" s="12">
        <v>8</v>
      </c>
      <c r="E30" s="13" t="s">
        <v>79</v>
      </c>
      <c r="F30" s="11" t="s">
        <v>43</v>
      </c>
      <c r="G30" s="11" t="s">
        <v>3</v>
      </c>
      <c r="H30" s="14" t="s">
        <v>25</v>
      </c>
      <c r="I30" s="23">
        <v>8.2238078703703709E-3</v>
      </c>
      <c r="J30" s="23">
        <v>3.2525150462962962E-2</v>
      </c>
      <c r="K30" s="23">
        <v>9.2319791666666609E-3</v>
      </c>
      <c r="L30" s="25">
        <v>4.9980937499999996E-2</v>
      </c>
      <c r="M30" s="14" t="s">
        <v>28</v>
      </c>
      <c r="N30" s="16"/>
    </row>
    <row r="31" spans="1:14" customFormat="1" x14ac:dyDescent="0.25">
      <c r="A31" s="15">
        <v>30</v>
      </c>
      <c r="B31" s="11">
        <v>2</v>
      </c>
      <c r="C31" s="11">
        <v>29</v>
      </c>
      <c r="D31" s="12">
        <v>35</v>
      </c>
      <c r="E31" s="13" t="s">
        <v>80</v>
      </c>
      <c r="F31" s="11" t="s">
        <v>43</v>
      </c>
      <c r="G31" s="11" t="s">
        <v>3</v>
      </c>
      <c r="H31" s="14" t="s">
        <v>22</v>
      </c>
      <c r="I31" s="23">
        <v>7.3049421296296291E-3</v>
      </c>
      <c r="J31" s="23">
        <v>3.3127465277777782E-2</v>
      </c>
      <c r="K31" s="23">
        <v>9.6155439814814836E-3</v>
      </c>
      <c r="L31" s="25">
        <v>5.0047951388888894E-2</v>
      </c>
      <c r="M31" s="14" t="s">
        <v>81</v>
      </c>
      <c r="N31" s="16"/>
    </row>
    <row r="32" spans="1:14" customFormat="1" x14ac:dyDescent="0.25">
      <c r="A32" s="15">
        <v>31</v>
      </c>
      <c r="B32" s="11">
        <v>2</v>
      </c>
      <c r="C32" s="11">
        <v>30</v>
      </c>
      <c r="D32" s="12">
        <v>9</v>
      </c>
      <c r="E32" s="13" t="s">
        <v>82</v>
      </c>
      <c r="F32" s="11" t="s">
        <v>43</v>
      </c>
      <c r="G32" s="11" t="s">
        <v>3</v>
      </c>
      <c r="H32" s="14" t="s">
        <v>25</v>
      </c>
      <c r="I32" s="23">
        <v>7.55355324074074E-3</v>
      </c>
      <c r="J32" s="23">
        <v>3.3071990740740742E-2</v>
      </c>
      <c r="K32" s="23">
        <v>9.9164351851851879E-3</v>
      </c>
      <c r="L32" s="25">
        <v>5.0541979166666667E-2</v>
      </c>
      <c r="M32" s="14" t="s">
        <v>28</v>
      </c>
      <c r="N32" s="16"/>
    </row>
    <row r="33" spans="1:14" customFormat="1" x14ac:dyDescent="0.25">
      <c r="A33" s="15">
        <v>32</v>
      </c>
      <c r="B33" s="11">
        <v>6</v>
      </c>
      <c r="C33" s="11">
        <v>31</v>
      </c>
      <c r="D33" s="12">
        <v>41</v>
      </c>
      <c r="E33" s="13" t="s">
        <v>83</v>
      </c>
      <c r="F33" s="11" t="s">
        <v>43</v>
      </c>
      <c r="G33" s="11" t="s">
        <v>3</v>
      </c>
      <c r="H33" s="14" t="s">
        <v>11</v>
      </c>
      <c r="I33" s="23">
        <v>7.1080208333333334E-3</v>
      </c>
      <c r="J33" s="23">
        <v>3.6541203703703708E-2</v>
      </c>
      <c r="K33" s="23">
        <v>8.7258564814814768E-3</v>
      </c>
      <c r="L33" s="25">
        <v>5.2375081018518517E-2</v>
      </c>
      <c r="M33" s="14" t="s">
        <v>23</v>
      </c>
      <c r="N33" s="16"/>
    </row>
    <row r="34" spans="1:14" customFormat="1" x14ac:dyDescent="0.25">
      <c r="A34" s="15">
        <v>33</v>
      </c>
      <c r="B34" s="11">
        <v>1</v>
      </c>
      <c r="C34" s="11">
        <v>2</v>
      </c>
      <c r="D34" s="12">
        <v>43</v>
      </c>
      <c r="E34" s="13" t="s">
        <v>84</v>
      </c>
      <c r="F34" s="11" t="s">
        <v>43</v>
      </c>
      <c r="G34" s="11" t="s">
        <v>24</v>
      </c>
      <c r="H34" s="14" t="s">
        <v>26</v>
      </c>
      <c r="I34" s="23">
        <v>7.4655439814814819E-3</v>
      </c>
      <c r="J34" s="23">
        <v>3.6310381944444435E-2</v>
      </c>
      <c r="K34" s="23">
        <v>8.6057870370370437E-3</v>
      </c>
      <c r="L34" s="25">
        <v>5.2381712962962963E-2</v>
      </c>
      <c r="M34" s="14" t="s">
        <v>62</v>
      </c>
      <c r="N34" s="16"/>
    </row>
    <row r="35" spans="1:14" customFormat="1" x14ac:dyDescent="0.25">
      <c r="A35" s="15">
        <v>34</v>
      </c>
      <c r="B35" s="11">
        <v>7</v>
      </c>
      <c r="C35" s="11">
        <v>32</v>
      </c>
      <c r="D35" s="12">
        <v>17</v>
      </c>
      <c r="E35" s="13" t="s">
        <v>85</v>
      </c>
      <c r="F35" s="11" t="s">
        <v>43</v>
      </c>
      <c r="G35" s="11" t="s">
        <v>3</v>
      </c>
      <c r="H35" s="14" t="s">
        <v>5</v>
      </c>
      <c r="I35" s="23">
        <v>8.2387731481481496E-3</v>
      </c>
      <c r="J35" s="23">
        <v>3.3159872685185179E-2</v>
      </c>
      <c r="K35" s="23">
        <v>1.2415324074074079E-2</v>
      </c>
      <c r="L35" s="25">
        <v>5.3813969907407409E-2</v>
      </c>
      <c r="M35" s="14" t="s">
        <v>29</v>
      </c>
      <c r="N35" s="16"/>
    </row>
    <row r="36" spans="1:14" customFormat="1" x14ac:dyDescent="0.25">
      <c r="A36" s="15">
        <v>35</v>
      </c>
      <c r="B36" s="11">
        <v>2</v>
      </c>
      <c r="C36" s="11">
        <v>33</v>
      </c>
      <c r="D36" s="12">
        <v>31</v>
      </c>
      <c r="E36" s="13" t="s">
        <v>86</v>
      </c>
      <c r="F36" s="11" t="s">
        <v>43</v>
      </c>
      <c r="G36" s="11" t="s">
        <v>3</v>
      </c>
      <c r="H36" s="14" t="s">
        <v>9</v>
      </c>
      <c r="I36" s="23">
        <v>7.1177083333333327E-3</v>
      </c>
      <c r="J36" s="23">
        <v>3.8570104166666667E-2</v>
      </c>
      <c r="K36" s="23">
        <v>9.2673148148148116E-3</v>
      </c>
      <c r="L36" s="25">
        <v>5.4955127314814813E-2</v>
      </c>
      <c r="M36" s="14" t="s">
        <v>27</v>
      </c>
      <c r="N36" s="16"/>
    </row>
    <row r="37" spans="1:14" customFormat="1" x14ac:dyDescent="0.25">
      <c r="A37" s="15">
        <v>36</v>
      </c>
      <c r="B37" s="11">
        <v>2</v>
      </c>
      <c r="C37" s="11">
        <v>3</v>
      </c>
      <c r="D37" s="12">
        <v>39</v>
      </c>
      <c r="E37" s="13" t="s">
        <v>87</v>
      </c>
      <c r="F37" s="11" t="s">
        <v>43</v>
      </c>
      <c r="G37" s="11" t="s">
        <v>24</v>
      </c>
      <c r="H37" s="14" t="s">
        <v>30</v>
      </c>
      <c r="I37" s="23">
        <v>7.6463773148148151E-3</v>
      </c>
      <c r="J37" s="23">
        <v>3.9289965277777769E-2</v>
      </c>
      <c r="K37" s="23">
        <v>8.468368055555564E-3</v>
      </c>
      <c r="L37" s="25">
        <v>5.5404710648148149E-2</v>
      </c>
      <c r="M37" s="14" t="s">
        <v>73</v>
      </c>
      <c r="N37" s="16"/>
    </row>
    <row r="38" spans="1:14" customFormat="1" x14ac:dyDescent="0.25">
      <c r="A38" s="15">
        <v>37</v>
      </c>
      <c r="B38" s="11">
        <v>3</v>
      </c>
      <c r="C38" s="11">
        <v>34</v>
      </c>
      <c r="D38" s="12">
        <v>20</v>
      </c>
      <c r="E38" s="13" t="s">
        <v>88</v>
      </c>
      <c r="F38" s="11" t="s">
        <v>43</v>
      </c>
      <c r="G38" s="11" t="s">
        <v>3</v>
      </c>
      <c r="H38" s="14" t="s">
        <v>25</v>
      </c>
      <c r="I38" s="23">
        <v>9.7320601851851856E-3</v>
      </c>
      <c r="J38" s="23">
        <v>3.5222141203703705E-2</v>
      </c>
      <c r="K38" s="23">
        <v>1.344398148148148E-2</v>
      </c>
      <c r="L38" s="25">
        <v>5.8398182870370373E-2</v>
      </c>
      <c r="M38" s="14" t="s">
        <v>21</v>
      </c>
      <c r="N38" s="16"/>
    </row>
    <row r="39" spans="1:14" customFormat="1" x14ac:dyDescent="0.25">
      <c r="A39" s="15">
        <v>38</v>
      </c>
      <c r="B39" s="11">
        <v>6</v>
      </c>
      <c r="C39" s="11">
        <v>35</v>
      </c>
      <c r="D39" s="12">
        <v>32</v>
      </c>
      <c r="E39" s="13" t="s">
        <v>89</v>
      </c>
      <c r="F39" s="11" t="s">
        <v>43</v>
      </c>
      <c r="G39" s="11" t="s">
        <v>3</v>
      </c>
      <c r="H39" s="14" t="s">
        <v>16</v>
      </c>
      <c r="I39" s="23">
        <v>1.0639814814814815E-2</v>
      </c>
      <c r="J39" s="23">
        <v>3.4879247685185188E-2</v>
      </c>
      <c r="K39" s="23">
        <v>1.3505208333333331E-2</v>
      </c>
      <c r="L39" s="25">
        <v>5.9024270833333337E-2</v>
      </c>
      <c r="M39" s="14" t="s">
        <v>31</v>
      </c>
      <c r="N39" s="16"/>
    </row>
    <row r="40" spans="1:14" customFormat="1" x14ac:dyDescent="0.25">
      <c r="A40" s="15">
        <v>39</v>
      </c>
      <c r="B40" s="11">
        <v>2</v>
      </c>
      <c r="C40" s="11">
        <v>4</v>
      </c>
      <c r="D40" s="12">
        <v>4</v>
      </c>
      <c r="E40" s="13" t="s">
        <v>90</v>
      </c>
      <c r="F40" s="11" t="s">
        <v>43</v>
      </c>
      <c r="G40" s="11" t="s">
        <v>24</v>
      </c>
      <c r="H40" s="14" t="s">
        <v>26</v>
      </c>
      <c r="I40" s="23">
        <v>9.7709143518518518E-3</v>
      </c>
      <c r="J40" s="23">
        <v>3.7898842592592595E-2</v>
      </c>
      <c r="K40" s="23">
        <v>1.1472870370370369E-2</v>
      </c>
      <c r="L40" s="25">
        <v>5.9142627314814816E-2</v>
      </c>
      <c r="M40" s="14" t="s">
        <v>91</v>
      </c>
      <c r="N40" s="16"/>
    </row>
    <row r="41" spans="1:14" customFormat="1" x14ac:dyDescent="0.25">
      <c r="A41" s="15">
        <v>40</v>
      </c>
      <c r="B41" s="11">
        <v>3</v>
      </c>
      <c r="C41" s="11">
        <v>38</v>
      </c>
      <c r="D41" s="12">
        <v>6</v>
      </c>
      <c r="E41" s="13" t="s">
        <v>92</v>
      </c>
      <c r="F41" s="11" t="s">
        <v>43</v>
      </c>
      <c r="G41" s="11" t="s">
        <v>3</v>
      </c>
      <c r="H41" s="14" t="s">
        <v>13</v>
      </c>
      <c r="I41" s="23">
        <v>9.5584837962962958E-3</v>
      </c>
      <c r="J41" s="23">
        <v>4.0554861111111118E-2</v>
      </c>
      <c r="K41" s="23">
        <v>1.0546956018518516E-2</v>
      </c>
      <c r="L41" s="25">
        <v>6.0660300925925927E-2</v>
      </c>
      <c r="M41" s="14" t="s">
        <v>19</v>
      </c>
      <c r="N41" s="16"/>
    </row>
    <row r="42" spans="1:14" customFormat="1" x14ac:dyDescent="0.25">
      <c r="A42" s="15">
        <v>41</v>
      </c>
      <c r="B42" s="11">
        <v>4</v>
      </c>
      <c r="C42" s="11">
        <v>39</v>
      </c>
      <c r="D42" s="12">
        <v>33</v>
      </c>
      <c r="E42" s="13" t="s">
        <v>93</v>
      </c>
      <c r="F42" s="11" t="s">
        <v>43</v>
      </c>
      <c r="G42" s="11" t="s">
        <v>3</v>
      </c>
      <c r="H42" s="14" t="s">
        <v>13</v>
      </c>
      <c r="I42" s="23">
        <v>9.8859143518518523E-3</v>
      </c>
      <c r="J42" s="23">
        <v>3.9760231481481473E-2</v>
      </c>
      <c r="K42" s="23">
        <v>1.287958333333334E-2</v>
      </c>
      <c r="L42" s="25">
        <v>6.2525729166666669E-2</v>
      </c>
      <c r="M42" s="14" t="s">
        <v>27</v>
      </c>
      <c r="N42" s="16"/>
    </row>
    <row r="43" spans="1:14" customFormat="1" x14ac:dyDescent="0.25">
      <c r="A43" s="15">
        <v>42</v>
      </c>
      <c r="B43" s="11">
        <v>4</v>
      </c>
      <c r="C43" s="11">
        <v>40</v>
      </c>
      <c r="D43" s="12">
        <v>27</v>
      </c>
      <c r="E43" s="13" t="s">
        <v>94</v>
      </c>
      <c r="F43" s="11" t="s">
        <v>43</v>
      </c>
      <c r="G43" s="11" t="s">
        <v>3</v>
      </c>
      <c r="H43" s="14" t="s">
        <v>25</v>
      </c>
      <c r="I43" s="23">
        <v>1.0278969907407409E-2</v>
      </c>
      <c r="J43" s="23">
        <v>3.9954479166666668E-2</v>
      </c>
      <c r="K43" s="23">
        <v>1.2476770833333324E-2</v>
      </c>
      <c r="L43" s="25">
        <v>6.2710219907407397E-2</v>
      </c>
      <c r="M43" s="14" t="s">
        <v>95</v>
      </c>
      <c r="N43" s="16"/>
    </row>
    <row r="44" spans="1:14" customFormat="1" x14ac:dyDescent="0.25">
      <c r="A44" s="15" t="s">
        <v>96</v>
      </c>
      <c r="B44" s="11" t="s">
        <v>96</v>
      </c>
      <c r="C44" s="11" t="s">
        <v>96</v>
      </c>
      <c r="D44" s="12">
        <v>73</v>
      </c>
      <c r="E44" s="13" t="s">
        <v>97</v>
      </c>
      <c r="F44" s="11" t="s">
        <v>43</v>
      </c>
      <c r="G44" s="11" t="s">
        <v>3</v>
      </c>
      <c r="H44" s="14" t="s">
        <v>16</v>
      </c>
      <c r="I44" s="23">
        <v>9.5012384259259269E-3</v>
      </c>
      <c r="J44" s="23">
        <v>0</v>
      </c>
      <c r="K44" s="23">
        <v>0</v>
      </c>
      <c r="L44" s="25"/>
      <c r="M44" s="14" t="s">
        <v>8</v>
      </c>
      <c r="N44" s="16"/>
    </row>
    <row r="45" spans="1:14" customFormat="1" x14ac:dyDescent="0.25">
      <c r="A45" s="15"/>
      <c r="B45" s="11"/>
      <c r="C45" s="11"/>
      <c r="D45" s="12"/>
      <c r="E45" s="13"/>
      <c r="F45" s="11"/>
      <c r="G45" s="11"/>
      <c r="H45" s="14"/>
      <c r="I45" s="11"/>
      <c r="J45" s="11"/>
      <c r="K45" s="11"/>
      <c r="L45" s="26"/>
      <c r="M45" s="14"/>
      <c r="N45" s="16"/>
    </row>
    <row r="46" spans="1:14" ht="15.75" thickBot="1" x14ac:dyDescent="0.3">
      <c r="A46" s="17"/>
      <c r="B46" s="18"/>
      <c r="C46" s="18"/>
      <c r="D46" s="19"/>
      <c r="E46" s="20"/>
      <c r="F46" s="18"/>
      <c r="G46" s="18"/>
      <c r="H46" s="21"/>
      <c r="I46" s="18"/>
      <c r="J46" s="18"/>
      <c r="K46" s="18"/>
      <c r="L46" s="27"/>
      <c r="M46" s="21"/>
      <c r="N46" s="2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Duatlon San Jorge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2024-09-14T22:09:53Z</dcterms:created>
  <dcterms:modified xsi:type="dcterms:W3CDTF">2024-10-20T21:01:23Z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18.1.6.0</vt:lpwstr>
  </property>
</Properties>
</file>